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15" i="1"/>
</calcChain>
</file>

<file path=xl/sharedStrings.xml><?xml version="1.0" encoding="utf-8"?>
<sst xmlns="http://schemas.openxmlformats.org/spreadsheetml/2006/main" count="131" uniqueCount="78">
  <si>
    <t>№ дільниці</t>
  </si>
  <si>
    <t>Приміщення для голосування</t>
  </si>
  <si>
    <t>Приміщення дільничної виборчої комісії</t>
  </si>
  <si>
    <t>Адреса</t>
  </si>
  <si>
    <t>Місцезнаходження</t>
  </si>
  <si>
    <t>Площа (кв.м)</t>
  </si>
  <si>
    <t>просп.Курчатова,5 м.Нетішин, Хмельницька обл., 30100</t>
  </si>
  <si>
    <t>школа мистецтв, фойє</t>
  </si>
  <si>
    <t>школа мистецтв, актова зала</t>
  </si>
  <si>
    <t>робоча кімната</t>
  </si>
  <si>
    <t>вул.Шевченка,3 м.Нетішин, Хмельницька обл., 30100</t>
  </si>
  <si>
    <t>палац культури, фойє</t>
  </si>
  <si>
    <t>палац культури, каса</t>
  </si>
  <si>
    <t>палац культури, конференц зала</t>
  </si>
  <si>
    <t>палац культури, кімната відпочинку</t>
  </si>
  <si>
    <t>вул.Солов'євська,178 м.Нетішин, Хмельницька обл., 30100</t>
  </si>
  <si>
    <t>будинок культури, велика зала</t>
  </si>
  <si>
    <t>будинок культури, фойє</t>
  </si>
  <si>
    <t>вул.Старонетішинська,24 м.Нетішин, Хмельницька обл., 30100</t>
  </si>
  <si>
    <t>комп'ютерна зала, бібліотека</t>
  </si>
  <si>
    <t>кімната бібліотеки</t>
  </si>
  <si>
    <t>будинок культури, фойє на першому поверсі приміщення</t>
  </si>
  <si>
    <t>будинок культури, кабінет художнього керівника</t>
  </si>
  <si>
    <t>будинок культури, робоча кімната (гримерна)</t>
  </si>
  <si>
    <t>приміщення НТЦСО, праве крило</t>
  </si>
  <si>
    <t>просп.Незалежності, 18 м.Нетішин, Хмельницька обл., 30100</t>
  </si>
  <si>
    <t>приміщення НТЦСО, ліве крило</t>
  </si>
  <si>
    <t>підсобне приміщення НТЦСО</t>
  </si>
  <si>
    <t>вул.Перемоги,буд.93 В,  с..Старий Кривин, Хмельницька обл., 30064</t>
  </si>
  <si>
    <t>вул.Набережна,5 м.Нетішин, Хмельницька обл., 30100</t>
  </si>
  <si>
    <t>гуртожиток №3 побутова кімната</t>
  </si>
  <si>
    <t>вул.Набережна,1 м.Нетішин, Хмельницька обл., 30100</t>
  </si>
  <si>
    <t>гуртожиток №1 побутова кімната</t>
  </si>
  <si>
    <t>просп.Незалежності, 7 м.Нетішин, Хмельницька обл., 30100</t>
  </si>
  <si>
    <t>пров.Миру, 5 м.Нетішин, Хмельницька обл., 30100</t>
  </si>
  <si>
    <t>вул.Будівельників, 5 м.Нетішин, Хмельницька обл., 30100</t>
  </si>
  <si>
    <t>вул.Енергетиків, 3 м.Нетішин, Хмельницька обл., 30100</t>
  </si>
  <si>
    <t>Додаток</t>
  </si>
  <si>
    <t>Нетішинської міської ради VII скликання</t>
  </si>
  <si>
    <t xml:space="preserve">Потенційні об'єкти комунальної власності Нетішинської </t>
  </si>
  <si>
    <t>міської об'єднаної  територіальної громади</t>
  </si>
  <si>
    <t>(нежитлові приміщення)</t>
  </si>
  <si>
    <t>Загальна площа (кв.м)</t>
  </si>
  <si>
    <t>вул.Перемоги,буд.93В,  с.Старий Кривин, Хмельницька обл., 30064</t>
  </si>
  <si>
    <t>гуртожиток №3              (1-й поверх)</t>
  </si>
  <si>
    <t>гуртожиток №1                    (1-й поверх)</t>
  </si>
  <si>
    <t>Нетішинський НВК, вестибюль 1</t>
  </si>
  <si>
    <t>ЗОШ №1, спортзал</t>
  </si>
  <si>
    <t>ЗОШ №1, фойє</t>
  </si>
  <si>
    <t>ЗОШ №2                     вестибюль 1</t>
  </si>
  <si>
    <t>ЗОШ №2                            вестибюль 2</t>
  </si>
  <si>
    <t xml:space="preserve">ЗОШ №4                 вестибюль </t>
  </si>
  <si>
    <t>ЗОШ  №4,                           спортивний зал 1</t>
  </si>
  <si>
    <t>_</t>
  </si>
  <si>
    <t>будинок культури, камінна зала</t>
  </si>
  <si>
    <t>Нетішинський НВК, кабінет № 105</t>
  </si>
  <si>
    <t>ЗОШ №2, організаторська зала</t>
  </si>
  <si>
    <t>ЗОШ №4, каб. 105</t>
  </si>
  <si>
    <t>ЗОШ №4, каб. 110</t>
  </si>
  <si>
    <t>ЗОШ №4, каб. 111</t>
  </si>
  <si>
    <t>ЗОШ №4, каб. 104</t>
  </si>
  <si>
    <t>ЗОШ №2, каб. №109</t>
  </si>
  <si>
    <t>ЗОШ №2, каб. №105</t>
  </si>
  <si>
    <t>вчительська школи,           Нетішинський НВК</t>
  </si>
  <si>
    <t>ЗОШ №1,          службове приміщення</t>
  </si>
  <si>
    <t>ЗОШ №1, кабінет інженера з охорони праці</t>
  </si>
  <si>
    <t>ЗОШ  №1, службове приміщення</t>
  </si>
  <si>
    <t>ЗОШ №1, каб.1</t>
  </si>
  <si>
    <t>№ п/п</t>
  </si>
  <si>
    <t>Нетішинський НВК, центр виховної роботи</t>
  </si>
  <si>
    <t>Нетішинський НВК, вестибюль 2</t>
  </si>
  <si>
    <t>Нетішинський НВК, учнівський парламент</t>
  </si>
  <si>
    <t xml:space="preserve">ЗОШ №2, кабінет </t>
  </si>
  <si>
    <t>Перший заступник міського голови                                                                                                                                                                             Іван РОМАНЮК</t>
  </si>
  <si>
    <t>вик. Антоніна ЦИСАРУК</t>
  </si>
  <si>
    <t>до рішення ____________ сесії</t>
  </si>
  <si>
    <t>\</t>
  </si>
  <si>
    <t>від _______2020 року №____/2020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</si>
</sst>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4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7" fillId="0" borderId="0" xfId="1" applyFont="1" applyFill="1"/>
    <xf numFmtId="0" fontId="6" fillId="0" borderId="0" xfId="1" applyFont="1" applyFill="1"/>
    <xf numFmtId="0" fontId="2" fillId="0" borderId="0" xfId="0" applyFont="1" applyAlignment="1">
      <alignment horizontal="center" vertical="center"/>
    </xf>
    <xf numFmtId="0" fontId="5" fillId="0" borderId="0" xfId="0" applyFont="1" applyAlignment="1"/>
    <xf numFmtId="0" fontId="4" fillId="0" borderId="0" xfId="0" applyFont="1" applyAlignment="1"/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5"/>
  <sheetViews>
    <sheetView tabSelected="1" workbookViewId="0">
      <selection activeCell="I10" sqref="I10:K10"/>
    </sheetView>
  </sheetViews>
  <sheetFormatPr defaultRowHeight="15"/>
  <cols>
    <col min="1" max="1" width="6.7109375" customWidth="1"/>
    <col min="2" max="2" width="10.85546875" customWidth="1"/>
    <col min="3" max="3" width="21.85546875" customWidth="1"/>
    <col min="4" max="4" width="19" customWidth="1"/>
    <col min="5" max="5" width="13.7109375" style="16" customWidth="1"/>
    <col min="6" max="6" width="20.5703125" customWidth="1"/>
    <col min="7" max="7" width="19.28515625" customWidth="1"/>
    <col min="8" max="8" width="13.7109375" style="16" customWidth="1"/>
    <col min="9" max="9" width="20.140625" customWidth="1"/>
    <col min="10" max="10" width="19.28515625" customWidth="1"/>
    <col min="11" max="11" width="13.140625" style="16" customWidth="1"/>
    <col min="12" max="12" width="10.85546875" style="16" customWidth="1"/>
  </cols>
  <sheetData>
    <row r="1" spans="1:12" ht="15.75">
      <c r="H1" s="21"/>
      <c r="I1" s="7"/>
      <c r="J1" s="7"/>
      <c r="K1" s="23" t="s">
        <v>37</v>
      </c>
      <c r="L1" s="27"/>
    </row>
    <row r="2" spans="1:12" ht="15.75">
      <c r="H2" s="22"/>
      <c r="I2" s="8"/>
      <c r="J2" s="9" t="s">
        <v>75</v>
      </c>
      <c r="K2" s="23"/>
      <c r="L2" s="27"/>
    </row>
    <row r="3" spans="1:12" ht="15.75">
      <c r="H3" s="22"/>
      <c r="I3" s="9"/>
      <c r="J3" s="9" t="s">
        <v>38</v>
      </c>
      <c r="K3" s="24"/>
      <c r="L3" s="27"/>
    </row>
    <row r="4" spans="1:12" ht="15.75">
      <c r="H4" s="12"/>
      <c r="I4" s="11"/>
      <c r="J4" s="11" t="s">
        <v>77</v>
      </c>
      <c r="K4" s="11"/>
      <c r="L4" s="24"/>
    </row>
    <row r="5" spans="1:12" ht="15.75">
      <c r="H5" s="29" t="s">
        <v>76</v>
      </c>
      <c r="I5" s="29"/>
      <c r="J5" s="29"/>
      <c r="K5" s="29"/>
      <c r="L5" s="29"/>
    </row>
    <row r="6" spans="1:12" ht="18.75">
      <c r="B6" s="30" t="s">
        <v>39</v>
      </c>
      <c r="C6" s="30"/>
      <c r="D6" s="30"/>
      <c r="E6" s="41"/>
      <c r="F6" s="30"/>
      <c r="G6" s="30"/>
      <c r="H6" s="30"/>
      <c r="I6" s="30"/>
      <c r="J6" s="30"/>
      <c r="K6" s="30"/>
    </row>
    <row r="7" spans="1:12" ht="18.75">
      <c r="B7" s="30" t="s">
        <v>40</v>
      </c>
      <c r="C7" s="30"/>
      <c r="D7" s="30"/>
      <c r="E7" s="41"/>
      <c r="F7" s="30"/>
      <c r="G7" s="30"/>
      <c r="H7" s="30"/>
      <c r="I7" s="30"/>
      <c r="J7" s="30"/>
      <c r="K7" s="30"/>
      <c r="L7" s="10"/>
    </row>
    <row r="8" spans="1:12" ht="18.75">
      <c r="B8" s="30" t="s">
        <v>41</v>
      </c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ht="18.75">
      <c r="L9" s="10"/>
    </row>
    <row r="10" spans="1:12" ht="54.6" customHeight="1">
      <c r="A10" s="37" t="s">
        <v>68</v>
      </c>
      <c r="B10" s="39" t="s">
        <v>0</v>
      </c>
      <c r="C10" s="34" t="s">
        <v>1</v>
      </c>
      <c r="D10" s="35"/>
      <c r="E10" s="36"/>
      <c r="F10" s="34" t="s">
        <v>2</v>
      </c>
      <c r="G10" s="35"/>
      <c r="H10" s="36"/>
      <c r="I10" s="34" t="s">
        <v>2</v>
      </c>
      <c r="J10" s="35"/>
      <c r="K10" s="36"/>
      <c r="L10" s="26" t="s">
        <v>42</v>
      </c>
    </row>
    <row r="11" spans="1:12" ht="18.600000000000001" customHeight="1">
      <c r="A11" s="38"/>
      <c r="B11" s="40"/>
      <c r="C11" s="6" t="s">
        <v>3</v>
      </c>
      <c r="D11" s="4" t="s">
        <v>4</v>
      </c>
      <c r="E11" s="17" t="s">
        <v>5</v>
      </c>
      <c r="F11" s="6" t="s">
        <v>3</v>
      </c>
      <c r="G11" s="4" t="s">
        <v>4</v>
      </c>
      <c r="H11" s="17" t="s">
        <v>5</v>
      </c>
      <c r="I11" s="6" t="s">
        <v>3</v>
      </c>
      <c r="J11" s="5" t="s">
        <v>4</v>
      </c>
      <c r="K11" s="17" t="s">
        <v>5</v>
      </c>
      <c r="L11" s="28"/>
    </row>
    <row r="12" spans="1:12" ht="60">
      <c r="A12" s="13">
        <v>1</v>
      </c>
      <c r="B12" s="13">
        <v>681375</v>
      </c>
      <c r="C12" s="15" t="s">
        <v>6</v>
      </c>
      <c r="D12" s="1" t="s">
        <v>7</v>
      </c>
      <c r="E12" s="18">
        <v>81.88</v>
      </c>
      <c r="F12" s="1" t="s">
        <v>6</v>
      </c>
      <c r="G12" s="2" t="s">
        <v>8</v>
      </c>
      <c r="H12" s="18">
        <v>214.83</v>
      </c>
      <c r="I12" s="1" t="s">
        <v>6</v>
      </c>
      <c r="J12" s="1" t="s">
        <v>9</v>
      </c>
      <c r="K12" s="18">
        <v>8.5</v>
      </c>
      <c r="L12" s="18">
        <v>305.20999999999998</v>
      </c>
    </row>
    <row r="13" spans="1:12" ht="60">
      <c r="A13" s="13">
        <v>2</v>
      </c>
      <c r="B13" s="13">
        <v>681378</v>
      </c>
      <c r="C13" s="1" t="s">
        <v>10</v>
      </c>
      <c r="D13" s="1" t="s">
        <v>11</v>
      </c>
      <c r="E13" s="18">
        <v>220.3</v>
      </c>
      <c r="F13" s="1" t="s">
        <v>10</v>
      </c>
      <c r="G13" s="1" t="s">
        <v>12</v>
      </c>
      <c r="H13" s="18">
        <v>31.9</v>
      </c>
      <c r="I13" s="18" t="s">
        <v>53</v>
      </c>
      <c r="J13" s="18" t="s">
        <v>53</v>
      </c>
      <c r="K13" s="18" t="s">
        <v>53</v>
      </c>
      <c r="L13" s="18">
        <v>252.2</v>
      </c>
    </row>
    <row r="14" spans="1:12" ht="60">
      <c r="A14" s="13">
        <v>3</v>
      </c>
      <c r="B14" s="13">
        <v>681381</v>
      </c>
      <c r="C14" s="1" t="s">
        <v>10</v>
      </c>
      <c r="D14" s="1" t="s">
        <v>13</v>
      </c>
      <c r="E14" s="18">
        <v>138.30000000000001</v>
      </c>
      <c r="F14" s="1" t="s">
        <v>10</v>
      </c>
      <c r="G14" s="1" t="s">
        <v>14</v>
      </c>
      <c r="H14" s="18">
        <v>35</v>
      </c>
      <c r="I14" s="18" t="s">
        <v>53</v>
      </c>
      <c r="J14" s="18" t="s">
        <v>53</v>
      </c>
      <c r="K14" s="18" t="s">
        <v>53</v>
      </c>
      <c r="L14" s="18">
        <v>173.3</v>
      </c>
    </row>
    <row r="15" spans="1:12" ht="60">
      <c r="A15" s="13">
        <v>4</v>
      </c>
      <c r="B15" s="14">
        <v>681390</v>
      </c>
      <c r="C15" s="1" t="s">
        <v>15</v>
      </c>
      <c r="D15" s="3" t="s">
        <v>16</v>
      </c>
      <c r="E15" s="19">
        <v>123.7</v>
      </c>
      <c r="F15" s="1" t="s">
        <v>15</v>
      </c>
      <c r="G15" s="3" t="s">
        <v>54</v>
      </c>
      <c r="H15" s="19">
        <v>75.099999999999994</v>
      </c>
      <c r="I15" s="1" t="s">
        <v>15</v>
      </c>
      <c r="J15" s="3" t="s">
        <v>17</v>
      </c>
      <c r="K15" s="18">
        <v>77.7</v>
      </c>
      <c r="L15" s="18">
        <f>E15+H15+K15</f>
        <v>276.5</v>
      </c>
    </row>
    <row r="16" spans="1:12" ht="60">
      <c r="A16" s="13">
        <v>5</v>
      </c>
      <c r="B16" s="14">
        <v>681389</v>
      </c>
      <c r="C16" s="1" t="s">
        <v>18</v>
      </c>
      <c r="D16" s="3" t="s">
        <v>19</v>
      </c>
      <c r="E16" s="19">
        <v>22.9</v>
      </c>
      <c r="F16" s="1" t="s">
        <v>18</v>
      </c>
      <c r="G16" s="3" t="s">
        <v>20</v>
      </c>
      <c r="H16" s="19">
        <v>27.3</v>
      </c>
      <c r="I16" s="1" t="s">
        <v>18</v>
      </c>
      <c r="J16" s="3" t="s">
        <v>9</v>
      </c>
      <c r="K16" s="18">
        <v>10.199999999999999</v>
      </c>
      <c r="L16" s="18">
        <v>60.4</v>
      </c>
    </row>
    <row r="17" spans="1:12" ht="75">
      <c r="A17" s="13">
        <v>6</v>
      </c>
      <c r="B17" s="14">
        <v>680875</v>
      </c>
      <c r="C17" s="1" t="s">
        <v>43</v>
      </c>
      <c r="D17" s="3" t="s">
        <v>21</v>
      </c>
      <c r="E17" s="19">
        <v>157.69999999999999</v>
      </c>
      <c r="F17" s="1" t="s">
        <v>28</v>
      </c>
      <c r="G17" s="3" t="s">
        <v>22</v>
      </c>
      <c r="H17" s="19">
        <v>19.899999999999999</v>
      </c>
      <c r="I17" s="1" t="s">
        <v>28</v>
      </c>
      <c r="J17" s="3" t="s">
        <v>23</v>
      </c>
      <c r="K17" s="18">
        <v>14.5</v>
      </c>
      <c r="L17" s="18">
        <v>192.1</v>
      </c>
    </row>
    <row r="18" spans="1:12" ht="60">
      <c r="A18" s="13">
        <v>7</v>
      </c>
      <c r="B18" s="14">
        <v>681386</v>
      </c>
      <c r="C18" s="1" t="s">
        <v>25</v>
      </c>
      <c r="D18" s="3" t="s">
        <v>24</v>
      </c>
      <c r="E18" s="18">
        <v>44.4</v>
      </c>
      <c r="F18" s="1" t="s">
        <v>25</v>
      </c>
      <c r="G18" s="3" t="s">
        <v>26</v>
      </c>
      <c r="H18" s="19">
        <v>44.4</v>
      </c>
      <c r="I18" s="1" t="s">
        <v>25</v>
      </c>
      <c r="J18" s="1" t="s">
        <v>27</v>
      </c>
      <c r="K18" s="18">
        <v>24.9</v>
      </c>
      <c r="L18" s="18">
        <v>113.7</v>
      </c>
    </row>
    <row r="19" spans="1:12" ht="60">
      <c r="A19" s="13">
        <v>8</v>
      </c>
      <c r="B19" s="14">
        <v>681387</v>
      </c>
      <c r="C19" s="1" t="s">
        <v>29</v>
      </c>
      <c r="D19" s="3" t="s">
        <v>44</v>
      </c>
      <c r="E19" s="19">
        <v>74.8</v>
      </c>
      <c r="F19" s="1" t="s">
        <v>29</v>
      </c>
      <c r="G19" s="3" t="s">
        <v>30</v>
      </c>
      <c r="H19" s="20">
        <v>7</v>
      </c>
      <c r="I19" s="18" t="s">
        <v>53</v>
      </c>
      <c r="J19" s="18" t="s">
        <v>53</v>
      </c>
      <c r="K19" s="18" t="s">
        <v>53</v>
      </c>
      <c r="L19" s="18">
        <v>81.8</v>
      </c>
    </row>
    <row r="20" spans="1:12" ht="60">
      <c r="A20" s="13">
        <v>9</v>
      </c>
      <c r="B20" s="14">
        <v>681388</v>
      </c>
      <c r="C20" s="1" t="s">
        <v>31</v>
      </c>
      <c r="D20" s="3" t="s">
        <v>45</v>
      </c>
      <c r="E20" s="19">
        <v>75.5</v>
      </c>
      <c r="F20" s="1" t="s">
        <v>31</v>
      </c>
      <c r="G20" s="3" t="s">
        <v>32</v>
      </c>
      <c r="H20" s="20">
        <v>6</v>
      </c>
      <c r="I20" s="18" t="s">
        <v>53</v>
      </c>
      <c r="J20" s="18" t="s">
        <v>53</v>
      </c>
      <c r="K20" s="18" t="s">
        <v>53</v>
      </c>
      <c r="L20" s="18">
        <v>81.5</v>
      </c>
    </row>
    <row r="21" spans="1:12" ht="60">
      <c r="A21" s="13">
        <v>10</v>
      </c>
      <c r="B21" s="14">
        <v>681376</v>
      </c>
      <c r="C21" s="1" t="s">
        <v>33</v>
      </c>
      <c r="D21" s="3" t="s">
        <v>47</v>
      </c>
      <c r="E21" s="19">
        <v>266.60000000000002</v>
      </c>
      <c r="F21" s="1" t="s">
        <v>33</v>
      </c>
      <c r="G21" s="3" t="s">
        <v>66</v>
      </c>
      <c r="H21" s="19">
        <v>13.1</v>
      </c>
      <c r="I21" s="1" t="s">
        <v>33</v>
      </c>
      <c r="J21" s="3" t="s">
        <v>65</v>
      </c>
      <c r="K21" s="18">
        <v>10.3</v>
      </c>
      <c r="L21" s="25">
        <v>290</v>
      </c>
    </row>
    <row r="22" spans="1:12" ht="60">
      <c r="A22" s="13">
        <v>11</v>
      </c>
      <c r="B22" s="14">
        <v>681377</v>
      </c>
      <c r="C22" s="1" t="s">
        <v>33</v>
      </c>
      <c r="D22" s="3" t="s">
        <v>48</v>
      </c>
      <c r="E22" s="19">
        <v>101.7</v>
      </c>
      <c r="F22" s="1" t="s">
        <v>33</v>
      </c>
      <c r="G22" s="3" t="s">
        <v>67</v>
      </c>
      <c r="H22" s="19">
        <v>55.1</v>
      </c>
      <c r="I22" s="1" t="s">
        <v>33</v>
      </c>
      <c r="J22" s="3" t="s">
        <v>64</v>
      </c>
      <c r="K22" s="18">
        <v>55.1</v>
      </c>
      <c r="L22" s="18">
        <v>211.9</v>
      </c>
    </row>
    <row r="23" spans="1:12" ht="60">
      <c r="A23" s="13">
        <v>12</v>
      </c>
      <c r="B23" s="14">
        <v>681379</v>
      </c>
      <c r="C23" s="1" t="s">
        <v>34</v>
      </c>
      <c r="D23" s="3" t="s">
        <v>46</v>
      </c>
      <c r="E23" s="19">
        <v>198.3</v>
      </c>
      <c r="F23" s="1" t="s">
        <v>34</v>
      </c>
      <c r="G23" s="3" t="s">
        <v>69</v>
      </c>
      <c r="H23" s="20">
        <v>34</v>
      </c>
      <c r="I23" s="1" t="s">
        <v>34</v>
      </c>
      <c r="J23" s="3" t="s">
        <v>63</v>
      </c>
      <c r="K23" s="18">
        <v>17.2</v>
      </c>
      <c r="L23" s="18">
        <v>249.5</v>
      </c>
    </row>
    <row r="24" spans="1:12" ht="60">
      <c r="A24" s="13">
        <v>13</v>
      </c>
      <c r="B24" s="14">
        <v>681380</v>
      </c>
      <c r="C24" s="1" t="s">
        <v>34</v>
      </c>
      <c r="D24" s="3" t="s">
        <v>70</v>
      </c>
      <c r="E24" s="19">
        <v>192.3</v>
      </c>
      <c r="F24" s="1" t="s">
        <v>34</v>
      </c>
      <c r="G24" s="3" t="s">
        <v>71</v>
      </c>
      <c r="H24" s="20">
        <v>31.3</v>
      </c>
      <c r="I24" s="1" t="s">
        <v>34</v>
      </c>
      <c r="J24" s="3" t="s">
        <v>55</v>
      </c>
      <c r="K24" s="18">
        <v>56.2</v>
      </c>
      <c r="L24" s="18">
        <v>279.8</v>
      </c>
    </row>
    <row r="25" spans="1:12" ht="60">
      <c r="A25" s="13">
        <v>14</v>
      </c>
      <c r="B25" s="14">
        <v>681382</v>
      </c>
      <c r="C25" s="1" t="s">
        <v>35</v>
      </c>
      <c r="D25" s="3" t="s">
        <v>49</v>
      </c>
      <c r="E25" s="19">
        <v>207.5</v>
      </c>
      <c r="F25" s="1" t="s">
        <v>35</v>
      </c>
      <c r="G25" s="3" t="s">
        <v>56</v>
      </c>
      <c r="H25" s="20">
        <v>33.1</v>
      </c>
      <c r="I25" s="1" t="s">
        <v>35</v>
      </c>
      <c r="J25" s="3" t="s">
        <v>62</v>
      </c>
      <c r="K25" s="25">
        <v>70</v>
      </c>
      <c r="L25" s="18">
        <v>310.60000000000002</v>
      </c>
    </row>
    <row r="26" spans="1:12" ht="60">
      <c r="A26" s="13">
        <v>15</v>
      </c>
      <c r="B26" s="14">
        <v>681383</v>
      </c>
      <c r="C26" s="1" t="s">
        <v>35</v>
      </c>
      <c r="D26" s="3" t="s">
        <v>50</v>
      </c>
      <c r="E26" s="20">
        <v>184</v>
      </c>
      <c r="F26" s="1" t="s">
        <v>35</v>
      </c>
      <c r="G26" s="3" t="s">
        <v>72</v>
      </c>
      <c r="H26" s="20">
        <v>21.5</v>
      </c>
      <c r="I26" s="1" t="s">
        <v>35</v>
      </c>
      <c r="J26" s="3" t="s">
        <v>61</v>
      </c>
      <c r="K26" s="18">
        <v>54.1</v>
      </c>
      <c r="L26" s="18">
        <v>259.60000000000002</v>
      </c>
    </row>
    <row r="27" spans="1:12" ht="60">
      <c r="A27" s="13">
        <v>16</v>
      </c>
      <c r="B27" s="14">
        <v>681384</v>
      </c>
      <c r="C27" s="1" t="s">
        <v>36</v>
      </c>
      <c r="D27" s="3" t="s">
        <v>51</v>
      </c>
      <c r="E27" s="20">
        <v>309</v>
      </c>
      <c r="F27" s="1" t="s">
        <v>36</v>
      </c>
      <c r="G27" s="3" t="s">
        <v>57</v>
      </c>
      <c r="H27" s="20">
        <v>75.5</v>
      </c>
      <c r="I27" s="1" t="s">
        <v>36</v>
      </c>
      <c r="J27" s="3" t="s">
        <v>60</v>
      </c>
      <c r="K27" s="18">
        <v>87.1</v>
      </c>
      <c r="L27" s="18">
        <v>471.6</v>
      </c>
    </row>
    <row r="28" spans="1:12" ht="60">
      <c r="A28" s="13">
        <v>17</v>
      </c>
      <c r="B28" s="13">
        <v>681385</v>
      </c>
      <c r="C28" s="1" t="s">
        <v>36</v>
      </c>
      <c r="D28" s="3" t="s">
        <v>52</v>
      </c>
      <c r="E28" s="18">
        <v>265.02999999999997</v>
      </c>
      <c r="F28" s="1" t="s">
        <v>36</v>
      </c>
      <c r="G28" s="3" t="s">
        <v>58</v>
      </c>
      <c r="H28" s="18">
        <v>71.5</v>
      </c>
      <c r="I28" s="1" t="s">
        <v>36</v>
      </c>
      <c r="J28" s="3" t="s">
        <v>59</v>
      </c>
      <c r="K28" s="18">
        <v>69.599999999999994</v>
      </c>
      <c r="L28" s="25">
        <v>406.13</v>
      </c>
    </row>
    <row r="36" spans="1:12" ht="18.75">
      <c r="B36" s="32" t="s">
        <v>73</v>
      </c>
      <c r="C36" s="32"/>
      <c r="D36" s="32"/>
      <c r="E36" s="33"/>
      <c r="F36" s="32"/>
      <c r="G36" s="32"/>
      <c r="H36" s="33"/>
      <c r="I36" s="32"/>
      <c r="J36" s="32"/>
      <c r="K36" s="33"/>
      <c r="L36" s="33"/>
    </row>
    <row r="45" spans="1:12">
      <c r="A45" t="s">
        <v>74</v>
      </c>
    </row>
  </sheetData>
  <mergeCells count="10">
    <mergeCell ref="A10:A11"/>
    <mergeCell ref="B10:B11"/>
    <mergeCell ref="B7:K7"/>
    <mergeCell ref="B6:K6"/>
    <mergeCell ref="H5:L5"/>
    <mergeCell ref="B8:L8"/>
    <mergeCell ref="B36:L36"/>
    <mergeCell ref="C10:E10"/>
    <mergeCell ref="F10:H10"/>
    <mergeCell ref="I10:K10"/>
  </mergeCells>
  <phoneticPr fontId="0" type="noConversion"/>
  <pageMargins left="0.31496062992125984" right="0.27559055118110237" top="0.31496062992125984" bottom="0.36" header="0.23622047244094491" footer="0.2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2020-09-18T14:07:12Z</dcterms:modified>
</cp:coreProperties>
</file>